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2" i="1"/>
  <c r="G22"/>
</calcChain>
</file>

<file path=xl/sharedStrings.xml><?xml version="1.0" encoding="utf-8"?>
<sst xmlns="http://schemas.openxmlformats.org/spreadsheetml/2006/main" count="43" uniqueCount="34">
  <si>
    <t>№</t>
  </si>
  <si>
    <t>Описание</t>
  </si>
  <si>
    <t>Упаковка</t>
  </si>
  <si>
    <t>Цена</t>
  </si>
  <si>
    <t>Итого</t>
  </si>
  <si>
    <t>Защитные очки для особо опасных инфекций в противочумный комплект</t>
  </si>
  <si>
    <t>Фартук ламинированный, н/с</t>
  </si>
  <si>
    <t>6 шт</t>
  </si>
  <si>
    <t xml:space="preserve">КСКФ-12, с фильтром </t>
  </si>
  <si>
    <t>Ǿ340 мм,высота:160мм,объем:12 литр</t>
  </si>
  <si>
    <t>1 шт</t>
  </si>
  <si>
    <t xml:space="preserve">КСКФ-18, с фильтром </t>
  </si>
  <si>
    <t>Ǿ390 мм,высота:190мм,объем:18 литр</t>
  </si>
  <si>
    <t>2 шт</t>
  </si>
  <si>
    <t>Лоток почкообразный 160 мм. Из не ржавеющей стали</t>
  </si>
  <si>
    <t>2шт</t>
  </si>
  <si>
    <t>Лоток почкообразный 260 мм. Из не ржавеющей стали</t>
  </si>
  <si>
    <t>Жгут эластичный на застежке для взрослых, 45 см х 2,5 см</t>
  </si>
  <si>
    <t>Жгут эластичный на застежке для детей, 35 см х 2,5 см</t>
  </si>
  <si>
    <t xml:space="preserve">Халат операционный, хирургический (стиральный) </t>
  </si>
  <si>
    <t>20 шт</t>
  </si>
  <si>
    <t>Ножницы для разреза повязок с пуговкой 185 мм</t>
  </si>
  <si>
    <t>Ножницы о/к вертикально изогнутые 170 мм МИЗ-Т</t>
  </si>
  <si>
    <t>10 шт</t>
  </si>
  <si>
    <t>Ножницы о/к изогнутые 160 мм</t>
  </si>
  <si>
    <t>Зажим кровоостанавливающий типа «Москит»: прямой</t>
  </si>
  <si>
    <t xml:space="preserve">Зажим кровоостанавливающий типа «Москит»: изогнутый по плоскости </t>
  </si>
  <si>
    <t>Нож.мед.хирург.: для рубцовых тканей вертих-изогнутые д. 150мм</t>
  </si>
  <si>
    <t>5 шт</t>
  </si>
  <si>
    <t>Нож.мед.хирургические: тупоконечные прямые 100 мм</t>
  </si>
  <si>
    <t>Нож.мед.хирург:сосуд. вертикально-изог. Под углом 250 мм</t>
  </si>
  <si>
    <t xml:space="preserve">Облучатель 4-х ламповый передвижной, с лампами </t>
  </si>
  <si>
    <t>Агро фарм</t>
  </si>
  <si>
    <t>ЛПУ снаб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</si>
</sst>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0" zoomScaleNormal="70" workbookViewId="0">
      <selection activeCell="I12" sqref="I12"/>
    </sheetView>
  </sheetViews>
  <sheetFormatPr defaultRowHeight="15"/>
  <cols>
    <col min="2" max="2" width="29.5703125" customWidth="1"/>
    <col min="5" max="5" width="10.42578125" customWidth="1"/>
    <col min="6" max="6" width="10.7109375" customWidth="1"/>
  </cols>
  <sheetData>
    <row r="1" spans="1:9" ht="32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8" t="s">
        <v>32</v>
      </c>
      <c r="G1" s="18"/>
      <c r="H1" s="13" t="s">
        <v>33</v>
      </c>
      <c r="I1" s="13"/>
    </row>
    <row r="2" spans="1:9" ht="103.5" customHeight="1" thickBot="1">
      <c r="A2" s="4">
        <v>1</v>
      </c>
      <c r="B2" s="5" t="s">
        <v>5</v>
      </c>
      <c r="C2" s="6">
        <v>30</v>
      </c>
      <c r="D2" s="6">
        <v>600</v>
      </c>
      <c r="E2" s="7">
        <v>15000</v>
      </c>
      <c r="F2" s="10"/>
      <c r="G2" s="10"/>
      <c r="H2" s="19">
        <v>529</v>
      </c>
      <c r="I2" s="19">
        <v>15870</v>
      </c>
    </row>
    <row r="3" spans="1:9" ht="56.25" customHeight="1" thickBot="1">
      <c r="A3" s="4">
        <v>2</v>
      </c>
      <c r="B3" s="5" t="s">
        <v>6</v>
      </c>
      <c r="C3" s="6" t="s">
        <v>7</v>
      </c>
      <c r="D3" s="6">
        <v>210</v>
      </c>
      <c r="E3" s="7">
        <v>1260</v>
      </c>
      <c r="F3" s="10"/>
      <c r="G3" s="10"/>
      <c r="H3" s="20">
        <v>80</v>
      </c>
      <c r="I3" s="20">
        <v>480</v>
      </c>
    </row>
    <row r="4" spans="1:9" ht="15.75">
      <c r="A4" s="14">
        <v>3</v>
      </c>
      <c r="B4" s="8" t="s">
        <v>8</v>
      </c>
      <c r="C4" s="14" t="s">
        <v>10</v>
      </c>
      <c r="D4" s="14">
        <v>19277</v>
      </c>
      <c r="E4" s="16">
        <v>19277</v>
      </c>
      <c r="F4" s="21">
        <v>11600</v>
      </c>
      <c r="G4" s="21">
        <v>11600</v>
      </c>
      <c r="H4" s="11"/>
      <c r="I4" s="11"/>
    </row>
    <row r="5" spans="1:9" ht="41.25" customHeight="1" thickBot="1">
      <c r="A5" s="15"/>
      <c r="B5" s="5" t="s">
        <v>9</v>
      </c>
      <c r="C5" s="15"/>
      <c r="D5" s="15"/>
      <c r="E5" s="17"/>
      <c r="F5" s="22"/>
      <c r="G5" s="22"/>
      <c r="H5" s="12"/>
      <c r="I5" s="12"/>
    </row>
    <row r="6" spans="1:9" ht="15.75">
      <c r="A6" s="14">
        <v>4</v>
      </c>
      <c r="B6" s="8" t="s">
        <v>11</v>
      </c>
      <c r="C6" s="14" t="s">
        <v>13</v>
      </c>
      <c r="D6" s="14">
        <v>27173</v>
      </c>
      <c r="E6" s="16">
        <v>54346</v>
      </c>
      <c r="F6" s="24">
        <v>15375</v>
      </c>
      <c r="G6" s="24">
        <v>30750</v>
      </c>
      <c r="H6" s="26">
        <v>11700</v>
      </c>
      <c r="I6" s="26">
        <v>23400</v>
      </c>
    </row>
    <row r="7" spans="1:9" ht="61.5" customHeight="1" thickBot="1">
      <c r="A7" s="15"/>
      <c r="B7" s="5" t="s">
        <v>12</v>
      </c>
      <c r="C7" s="15"/>
      <c r="D7" s="15"/>
      <c r="E7" s="17"/>
      <c r="F7" s="25"/>
      <c r="G7" s="25"/>
      <c r="H7" s="26"/>
      <c r="I7" s="26"/>
    </row>
    <row r="8" spans="1:9" ht="32.25" thickBot="1">
      <c r="A8" s="4">
        <v>5</v>
      </c>
      <c r="B8" s="5" t="s">
        <v>14</v>
      </c>
      <c r="C8" s="6" t="s">
        <v>15</v>
      </c>
      <c r="D8" s="6">
        <v>1400</v>
      </c>
      <c r="E8" s="7">
        <v>2800</v>
      </c>
      <c r="F8" s="20">
        <v>900</v>
      </c>
      <c r="G8" s="20">
        <v>1800</v>
      </c>
      <c r="H8" s="10"/>
      <c r="I8" s="10"/>
    </row>
    <row r="9" spans="1:9" ht="90" customHeight="1" thickBot="1">
      <c r="A9" s="4">
        <v>6</v>
      </c>
      <c r="B9" s="5" t="s">
        <v>16</v>
      </c>
      <c r="C9" s="6" t="s">
        <v>13</v>
      </c>
      <c r="D9" s="6">
        <v>2769</v>
      </c>
      <c r="E9" s="7">
        <v>5538</v>
      </c>
      <c r="F9" s="20">
        <v>1950</v>
      </c>
      <c r="G9" s="20">
        <v>3900</v>
      </c>
      <c r="H9" s="10"/>
      <c r="I9" s="10"/>
    </row>
    <row r="10" spans="1:9" ht="88.5" customHeight="1" thickBot="1">
      <c r="A10" s="4">
        <v>7</v>
      </c>
      <c r="B10" s="5" t="s">
        <v>17</v>
      </c>
      <c r="C10" s="6" t="s">
        <v>10</v>
      </c>
      <c r="D10" s="6">
        <v>691</v>
      </c>
      <c r="E10" s="7">
        <v>691</v>
      </c>
      <c r="F10" s="10"/>
      <c r="G10" s="10"/>
      <c r="H10" s="10"/>
      <c r="I10" s="10"/>
    </row>
    <row r="11" spans="1:9" ht="48" thickBot="1">
      <c r="A11" s="4">
        <v>8</v>
      </c>
      <c r="B11" s="5" t="s">
        <v>18</v>
      </c>
      <c r="C11" s="6" t="s">
        <v>10</v>
      </c>
      <c r="D11" s="6">
        <v>474</v>
      </c>
      <c r="E11" s="7">
        <v>474</v>
      </c>
      <c r="F11" s="10"/>
      <c r="G11" s="10"/>
      <c r="H11" s="10"/>
      <c r="I11" s="10"/>
    </row>
    <row r="12" spans="1:9" ht="106.5" customHeight="1" thickBot="1">
      <c r="A12" s="4">
        <v>9</v>
      </c>
      <c r="B12" s="5" t="s">
        <v>19</v>
      </c>
      <c r="C12" s="6" t="s">
        <v>20</v>
      </c>
      <c r="D12" s="6">
        <v>660</v>
      </c>
      <c r="E12" s="7">
        <v>13200</v>
      </c>
      <c r="F12" s="10"/>
      <c r="G12" s="10"/>
      <c r="H12" s="20">
        <v>436</v>
      </c>
      <c r="I12" s="20">
        <v>8720</v>
      </c>
    </row>
    <row r="13" spans="1:9" ht="78" customHeight="1" thickBot="1">
      <c r="A13" s="4">
        <v>10</v>
      </c>
      <c r="B13" s="5" t="s">
        <v>21</v>
      </c>
      <c r="C13" s="6" t="s">
        <v>10</v>
      </c>
      <c r="D13" s="6">
        <v>4825</v>
      </c>
      <c r="E13" s="7">
        <v>4825</v>
      </c>
      <c r="F13" s="20">
        <v>3450</v>
      </c>
      <c r="G13" s="20">
        <v>3450</v>
      </c>
      <c r="H13" s="10"/>
      <c r="I13" s="10"/>
    </row>
    <row r="14" spans="1:9" ht="91.5" customHeight="1" thickBot="1">
      <c r="A14" s="4">
        <v>11</v>
      </c>
      <c r="B14" s="5" t="s">
        <v>22</v>
      </c>
      <c r="C14" s="6" t="s">
        <v>23</v>
      </c>
      <c r="D14" s="6">
        <v>3825</v>
      </c>
      <c r="E14" s="7">
        <v>38250</v>
      </c>
      <c r="F14" s="20">
        <v>2700</v>
      </c>
      <c r="G14" s="20">
        <v>27000</v>
      </c>
      <c r="H14" s="10"/>
      <c r="I14" s="10"/>
    </row>
    <row r="15" spans="1:9" ht="69" customHeight="1" thickBot="1">
      <c r="A15" s="4">
        <v>12</v>
      </c>
      <c r="B15" s="5" t="s">
        <v>24</v>
      </c>
      <c r="C15" s="6" t="s">
        <v>23</v>
      </c>
      <c r="D15" s="6">
        <v>4785</v>
      </c>
      <c r="E15" s="7">
        <v>47850</v>
      </c>
      <c r="F15" s="20">
        <v>27000</v>
      </c>
      <c r="G15" s="20">
        <v>27000</v>
      </c>
      <c r="H15" s="10"/>
      <c r="I15" s="10"/>
    </row>
    <row r="16" spans="1:9" ht="85.5" customHeight="1" thickBot="1">
      <c r="A16" s="9">
        <v>13</v>
      </c>
      <c r="B16" s="5" t="s">
        <v>25</v>
      </c>
      <c r="C16" s="6" t="s">
        <v>23</v>
      </c>
      <c r="D16" s="6">
        <v>4180</v>
      </c>
      <c r="E16" s="7">
        <v>41800</v>
      </c>
      <c r="F16" s="20">
        <v>3150</v>
      </c>
      <c r="G16" s="20">
        <v>31500</v>
      </c>
      <c r="H16" s="10"/>
      <c r="I16" s="10"/>
    </row>
    <row r="17" spans="1:9" ht="107.25" customHeight="1" thickBot="1">
      <c r="A17" s="9">
        <v>14</v>
      </c>
      <c r="B17" s="5" t="s">
        <v>26</v>
      </c>
      <c r="C17" s="6" t="s">
        <v>23</v>
      </c>
      <c r="D17" s="6">
        <v>4180</v>
      </c>
      <c r="E17" s="7">
        <v>41800</v>
      </c>
      <c r="F17" s="20">
        <v>3150</v>
      </c>
      <c r="G17" s="20">
        <v>31500</v>
      </c>
      <c r="H17" s="10"/>
      <c r="I17" s="10"/>
    </row>
    <row r="18" spans="1:9" ht="99.75" customHeight="1" thickBot="1">
      <c r="A18" s="9">
        <v>15</v>
      </c>
      <c r="B18" s="5" t="s">
        <v>27</v>
      </c>
      <c r="C18" s="6" t="s">
        <v>28</v>
      </c>
      <c r="D18" s="6">
        <v>3300</v>
      </c>
      <c r="E18" s="7">
        <v>9900</v>
      </c>
      <c r="F18" s="20">
        <v>3240</v>
      </c>
      <c r="G18" s="20">
        <v>16200</v>
      </c>
      <c r="H18" s="10"/>
      <c r="I18" s="10"/>
    </row>
    <row r="19" spans="1:9" ht="72" customHeight="1" thickBot="1">
      <c r="A19" s="9">
        <v>16</v>
      </c>
      <c r="B19" s="5" t="s">
        <v>29</v>
      </c>
      <c r="C19" s="6" t="s">
        <v>28</v>
      </c>
      <c r="D19" s="6">
        <v>2405</v>
      </c>
      <c r="E19" s="7">
        <v>9620</v>
      </c>
      <c r="F19" s="20">
        <v>1950</v>
      </c>
      <c r="G19" s="20">
        <v>9750</v>
      </c>
      <c r="H19" s="10"/>
      <c r="I19" s="10"/>
    </row>
    <row r="20" spans="1:9" ht="81.75" customHeight="1" thickBot="1">
      <c r="A20" s="9">
        <v>17</v>
      </c>
      <c r="B20" s="5" t="s">
        <v>30</v>
      </c>
      <c r="C20" s="6" t="s">
        <v>13</v>
      </c>
      <c r="D20" s="6">
        <v>3615</v>
      </c>
      <c r="E20" s="7">
        <v>7230</v>
      </c>
      <c r="F20" s="20">
        <v>3450</v>
      </c>
      <c r="G20" s="20">
        <v>6900</v>
      </c>
      <c r="H20" s="10"/>
      <c r="I20" s="10"/>
    </row>
    <row r="21" spans="1:9" ht="74.25" customHeight="1" thickBot="1">
      <c r="A21" s="9">
        <v>18</v>
      </c>
      <c r="B21" s="5" t="s">
        <v>31</v>
      </c>
      <c r="C21" s="6">
        <v>2</v>
      </c>
      <c r="D21" s="6">
        <v>74380</v>
      </c>
      <c r="E21" s="7">
        <v>148760</v>
      </c>
      <c r="F21" s="10">
        <v>52200</v>
      </c>
      <c r="G21" s="10">
        <v>105000</v>
      </c>
      <c r="H21" s="23">
        <v>28385</v>
      </c>
      <c r="I21" s="23">
        <v>56770</v>
      </c>
    </row>
    <row r="22" spans="1:9">
      <c r="G22">
        <f>SUM(G2:G21)</f>
        <v>306350</v>
      </c>
      <c r="I22">
        <f>SUM(I2:I21)</f>
        <v>105240</v>
      </c>
    </row>
  </sheetData>
  <mergeCells count="18">
    <mergeCell ref="F1:G1"/>
    <mergeCell ref="F4:F5"/>
    <mergeCell ref="G4:G5"/>
    <mergeCell ref="F6:F7"/>
    <mergeCell ref="G6:G7"/>
    <mergeCell ref="A4:A5"/>
    <mergeCell ref="C4:C5"/>
    <mergeCell ref="D4:D5"/>
    <mergeCell ref="E4:E5"/>
    <mergeCell ref="A6:A7"/>
    <mergeCell ref="C6:C7"/>
    <mergeCell ref="D6:D7"/>
    <mergeCell ref="E6:E7"/>
    <mergeCell ref="H4:H5"/>
    <mergeCell ref="I4:I5"/>
    <mergeCell ref="H1:I1"/>
    <mergeCell ref="H6:H7"/>
    <mergeCell ref="I6:I7"/>
  </mergeCells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2018-02-19T04:41:55Z</cp:lastPrinted>
  <dcterms:created xsi:type="dcterms:W3CDTF">2018-02-19T03:31:26Z</dcterms:created>
  <dcterms:modified xsi:type="dcterms:W3CDTF">2018-02-19T13:32:34Z</dcterms:modified>
</cp:coreProperties>
</file>