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13" i="1"/>
  <c r="H14"/>
  <c r="H12"/>
  <c r="H15" s="1"/>
</calcChain>
</file>

<file path=xl/sharedStrings.xml><?xml version="1.0" encoding="utf-8"?>
<sst xmlns="http://schemas.openxmlformats.org/spreadsheetml/2006/main" count="34" uniqueCount="29">
  <si>
    <t>№</t>
  </si>
  <si>
    <t>Международное  непатентованное  название</t>
  </si>
  <si>
    <t>Торговое  наименование</t>
  </si>
  <si>
    <t>Форма  выпуска</t>
  </si>
  <si>
    <t>Ед.изм.</t>
  </si>
  <si>
    <t>Цена</t>
  </si>
  <si>
    <t>Общее количество</t>
  </si>
  <si>
    <t>Ежемесячная  потребность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</si>
  <si>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</si>
  <si>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</si>
  <si>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</si>
  <si>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</si>
  <si>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</si>
  <si>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</si>
  <si>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</si>
  <si>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</si>
  <si>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</si>
  <si>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</si>
  <si>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</si>
  <si>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</si>
  <si>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</si>
  <si>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шт</t>
  </si>
  <si>
    <t>Итого</t>
  </si>
  <si>
    <t>Запрос ценовых предложений 
согласно постановления Правительства Республики Казахстан от 4 июня 2021 года № 375
ГКП "Каргалинская районная больница" на ПХВ. 
Актюбинская область, Каргалинский район, с.Бадамша, ЦИБУЛЬЧИКА, 4
объявляет о проведении закупа  следующих товаров: _________________ (наименование закупаемых международных непатентованных наименований закупаемых лекарственных средств и (или) медицинских изделий, торговых наименований – в случае индивидуальной непереносимости пациента).</t>
  </si>
  <si>
    <t xml:space="preserve"> К тендеру допускаются все потенциальные поставщики, отвечающие требованиям, указанным Правилами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услуг, утвержденных Постановлением правительства Республики Казахстан от 04 июня 2021 года № 375.</t>
  </si>
  <si>
    <t>Тест qLabs Coag Panel 2 (12 шт/уп) для коагулометра qLabs</t>
  </si>
  <si>
    <t>Ренампластин 10 флаконов 400-800 определений</t>
  </si>
  <si>
    <t>Креатинин Витал B 04,04</t>
  </si>
  <si>
    <r>
      <t>Заявки, запечатанные в конверты, представляются (направляются) потенциальными поставщиками в ГКП Каргалинская РБ на ПХВ (указать наименование организатора закупок/заказчика) по адресу: Актюбинская область, Каргалинский район, с.Бадамша, ЦИБУЛЬЧИКА, 4  (указать полный адрес, N ком.).
Окончательный срок представления заявок с</t>
    </r>
    <r>
      <rPr>
        <u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 xml:space="preserve"> 30.05.2022 г / 10-00 до 07.06.2022 г / 10-00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(указать время и дату).
Конверты с заявками будут вскрываться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 xml:space="preserve">07.06.2022 г / 10-00  </t>
    </r>
    <r>
      <rPr>
        <sz val="11"/>
        <color theme="1"/>
        <rFont val="Times New Roman"/>
        <family val="1"/>
        <charset val="204"/>
      </rPr>
      <t xml:space="preserve"> по следующему адресу: Актюбинская область, Каргалинский район, с.Бадамша, ЦИБУЛЬЧИКА, 4  (указать время и дату) (указать полный адрес, N ком.)
Дополнительную информацию и справку можно получить по телефону: 871342 23545, 8 777 434 18 50  (указать код города и номер телефона).
Уполномоченный представитель организатора Задорожный Е.С. сп по ГЗ, Есболганова Г.К фармацевт/ провизор/  Заведующая аптечным складом (указывается Ф.И.О., должность и контактный телефон).
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</si>
</sst>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 Cyr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7">
    <xf numFmtId="0" fontId="0" fillId="0" borderId="0" xfId="0"/>
    <xf numFmtId="0" fontId="2" fillId="0" borderId="3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7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6" fillId="2" borderId="4" xfId="1" applyFont="1" applyFill="1" applyBorder="1" applyAlignment="1" applyProtection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2" fontId="5" fillId="2" borderId="8" xfId="0" applyNumberFormat="1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 vertical="top"/>
    </xf>
    <xf numFmtId="0" fontId="4" fillId="0" borderId="8" xfId="2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/>
    </xf>
    <xf numFmtId="0" fontId="8" fillId="2" borderId="8" xfId="1" applyFont="1" applyFill="1" applyBorder="1" applyAlignment="1" applyProtection="1">
      <alignment horizontal="center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4" fontId="7" fillId="0" borderId="8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</cellXfs>
  <cellStyles count="3">
    <cellStyle name="Обычный" xfId="0" builtinId="0"/>
    <cellStyle name="Обычный 5" xfId="1"/>
    <cellStyle name="Обычный_Прайс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5"/>
  <sheetViews>
    <sheetView tabSelected="1" topLeftCell="A5" workbookViewId="0">
      <selection activeCell="B2" sqref="B2:T35"/>
    </sheetView>
  </sheetViews>
  <sheetFormatPr defaultRowHeight="15"/>
  <cols>
    <col min="1" max="1" width="3.5703125" customWidth="1"/>
    <col min="2" max="2" width="32.85546875" customWidth="1"/>
    <col min="3" max="3" width="30.85546875" customWidth="1"/>
    <col min="4" max="4" width="29" customWidth="1"/>
    <col min="5" max="5" width="7.5703125" customWidth="1"/>
    <col min="6" max="6" width="10.7109375" customWidth="1"/>
    <col min="7" max="8" width="11.85546875" customWidth="1"/>
    <col min="9" max="9" width="7.85546875" customWidth="1"/>
    <col min="10" max="10" width="8.140625" customWidth="1"/>
    <col min="11" max="11" width="13" customWidth="1"/>
    <col min="12" max="12" width="7.42578125" customWidth="1"/>
    <col min="13" max="13" width="6.140625" customWidth="1"/>
    <col min="14" max="14" width="7" customWidth="1"/>
    <col min="15" max="15" width="6" customWidth="1"/>
    <col min="16" max="16" width="7.140625" customWidth="1"/>
    <col min="21" max="21" width="11.7109375" customWidth="1"/>
  </cols>
  <sheetData>
    <row r="2" spans="1:20">
      <c r="B2" s="34" t="s">
        <v>23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20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20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20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20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20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20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10" spans="1:20">
      <c r="A10" s="39" t="s">
        <v>0</v>
      </c>
      <c r="B10" s="29" t="s">
        <v>1</v>
      </c>
      <c r="C10" s="41" t="s">
        <v>2</v>
      </c>
      <c r="D10" s="43" t="s">
        <v>3</v>
      </c>
      <c r="E10" s="45" t="s">
        <v>4</v>
      </c>
      <c r="F10" s="11" t="s">
        <v>5</v>
      </c>
      <c r="G10" s="29" t="s">
        <v>6</v>
      </c>
      <c r="H10" s="12"/>
      <c r="I10" s="31" t="s">
        <v>7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3"/>
    </row>
    <row r="11" spans="1:20">
      <c r="A11" s="40"/>
      <c r="B11" s="30"/>
      <c r="C11" s="42"/>
      <c r="D11" s="44"/>
      <c r="E11" s="46"/>
      <c r="F11" s="13"/>
      <c r="G11" s="30"/>
      <c r="H11" s="14" t="s">
        <v>20</v>
      </c>
      <c r="I11" s="15" t="s">
        <v>8</v>
      </c>
      <c r="J11" s="15" t="s">
        <v>9</v>
      </c>
      <c r="K11" s="15" t="s">
        <v>10</v>
      </c>
      <c r="L11" s="15" t="s">
        <v>11</v>
      </c>
      <c r="M11" s="16" t="s">
        <v>12</v>
      </c>
      <c r="N11" s="15" t="s">
        <v>13</v>
      </c>
      <c r="O11" s="15" t="s">
        <v>14</v>
      </c>
      <c r="P11" s="15" t="s">
        <v>15</v>
      </c>
      <c r="Q11" s="15" t="s">
        <v>16</v>
      </c>
      <c r="R11" s="15" t="s">
        <v>17</v>
      </c>
      <c r="S11" s="15" t="s">
        <v>18</v>
      </c>
      <c r="T11" s="15" t="s">
        <v>19</v>
      </c>
    </row>
    <row r="12" spans="1:20" ht="33.75" customHeight="1">
      <c r="A12" s="8">
        <v>1</v>
      </c>
      <c r="B12" s="26" t="s">
        <v>25</v>
      </c>
      <c r="C12" s="26" t="s">
        <v>25</v>
      </c>
      <c r="D12" s="9"/>
      <c r="E12" s="2" t="s">
        <v>21</v>
      </c>
      <c r="F12" s="2">
        <v>39000</v>
      </c>
      <c r="G12" s="2">
        <v>10</v>
      </c>
      <c r="H12" s="28">
        <f>F12*G12</f>
        <v>390000</v>
      </c>
      <c r="I12" s="3"/>
      <c r="J12" s="2"/>
      <c r="K12" s="2"/>
      <c r="L12" s="3"/>
      <c r="M12" s="17"/>
      <c r="N12" s="18"/>
      <c r="O12" s="2">
        <v>10</v>
      </c>
      <c r="P12" s="18"/>
      <c r="Q12" s="3"/>
      <c r="R12" s="3"/>
      <c r="S12" s="1"/>
      <c r="T12" s="18"/>
    </row>
    <row r="13" spans="1:20" ht="32.25" customHeight="1">
      <c r="A13" s="8">
        <v>2</v>
      </c>
      <c r="B13" s="25" t="s">
        <v>27</v>
      </c>
      <c r="C13" s="25" t="s">
        <v>27</v>
      </c>
      <c r="D13" s="10"/>
      <c r="E13" s="4" t="s">
        <v>21</v>
      </c>
      <c r="F13" s="19">
        <v>7200</v>
      </c>
      <c r="G13" s="20">
        <v>2</v>
      </c>
      <c r="H13" s="28">
        <f t="shared" ref="H13:H14" si="0">F13*G13</f>
        <v>14400</v>
      </c>
      <c r="I13" s="3"/>
      <c r="J13" s="2"/>
      <c r="K13" s="20"/>
      <c r="L13" s="3"/>
      <c r="M13" s="17"/>
      <c r="N13" s="18"/>
      <c r="O13" s="20">
        <v>2</v>
      </c>
      <c r="P13" s="18"/>
      <c r="Q13" s="3"/>
      <c r="R13" s="3"/>
      <c r="S13" s="1"/>
      <c r="T13" s="18"/>
    </row>
    <row r="14" spans="1:20" ht="47.25" customHeight="1">
      <c r="A14" s="8">
        <v>3</v>
      </c>
      <c r="B14" s="10" t="s">
        <v>26</v>
      </c>
      <c r="C14" s="25" t="s">
        <v>26</v>
      </c>
      <c r="D14" s="5"/>
      <c r="E14" s="6" t="s">
        <v>21</v>
      </c>
      <c r="F14" s="21">
        <v>60000</v>
      </c>
      <c r="G14" s="20">
        <v>1</v>
      </c>
      <c r="H14" s="28">
        <f t="shared" si="0"/>
        <v>60000</v>
      </c>
      <c r="I14" s="3"/>
      <c r="J14" s="2"/>
      <c r="K14" s="20"/>
      <c r="L14" s="3"/>
      <c r="M14" s="17"/>
      <c r="N14" s="18"/>
      <c r="O14" s="20">
        <v>1</v>
      </c>
      <c r="P14" s="18"/>
      <c r="Q14" s="3"/>
      <c r="R14" s="3"/>
      <c r="S14" s="1"/>
      <c r="T14" s="18"/>
    </row>
    <row r="15" spans="1:20" ht="35.25" customHeight="1">
      <c r="A15" s="8"/>
      <c r="B15" s="3"/>
      <c r="C15" s="22"/>
      <c r="D15" s="24" t="s">
        <v>22</v>
      </c>
      <c r="E15" s="7"/>
      <c r="F15" s="7"/>
      <c r="G15" s="7"/>
      <c r="H15" s="27">
        <f>SUM(H12:H14)</f>
        <v>464400</v>
      </c>
      <c r="I15" s="3"/>
      <c r="J15" s="3"/>
      <c r="K15" s="3"/>
      <c r="L15" s="3"/>
      <c r="M15" s="23"/>
      <c r="N15" s="3"/>
      <c r="O15" s="3"/>
      <c r="P15" s="3"/>
      <c r="Q15" s="3"/>
      <c r="R15" s="3"/>
      <c r="S15" s="3"/>
      <c r="T15" s="3"/>
    </row>
    <row r="17" spans="2:17">
      <c r="B17" s="36" t="s">
        <v>24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2:17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2:17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2" spans="2:17">
      <c r="B22" s="36" t="s">
        <v>28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2:17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2:17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2:17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2:17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2:17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2:17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2:17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2:17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2:17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2:17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2:17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2:17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2:17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</sheetData>
  <mergeCells count="10">
    <mergeCell ref="A10:A11"/>
    <mergeCell ref="B10:B11"/>
    <mergeCell ref="C10:C11"/>
    <mergeCell ref="D10:D11"/>
    <mergeCell ref="E10:E11"/>
    <mergeCell ref="G10:G11"/>
    <mergeCell ref="I10:T10"/>
    <mergeCell ref="B2:R8"/>
    <mergeCell ref="B17:Q19"/>
    <mergeCell ref="B22:Q35"/>
  </mergeCells>
  <pageMargins left="0.23622047244094491" right="0.23622047244094491" top="0.19685039370078741" bottom="0.19685039370078741" header="0.23622047244094491" footer="0.1968503937007874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2022-05-31T12:10:25Z</dcterms:modified>
</cp:coreProperties>
</file>